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2B48B610-81E1-484E-A0C0-DF46058D295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Erfolgsquote, Stud. Geschlecht" sheetId="1" r:id="rId1"/>
    <sheet name="Notenverteilung " sheetId="6" r:id="rId2"/>
    <sheet name="Durchschnittliche Studiendauer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1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L24" i="1" l="1"/>
  <c r="K24" i="1"/>
  <c r="I24" i="1"/>
  <c r="H24" i="1"/>
  <c r="F24" i="1"/>
  <c r="E24" i="1"/>
  <c r="J24" i="1" l="1"/>
  <c r="M24" i="1"/>
  <c r="B24" i="1"/>
  <c r="C24" i="1"/>
</calcChain>
</file>

<file path=xl/sharedStrings.xml><?xml version="1.0" encoding="utf-8"?>
<sst xmlns="http://schemas.openxmlformats.org/spreadsheetml/2006/main" count="142" uniqueCount="71">
  <si>
    <t>WS 2018/2019</t>
  </si>
  <si>
    <t>(6)</t>
  </si>
  <si>
    <t>(1)</t>
  </si>
  <si>
    <t>(2)</t>
  </si>
  <si>
    <t>(3)</t>
  </si>
  <si>
    <t>(4)</t>
  </si>
  <si>
    <t>(5)</t>
  </si>
  <si>
    <t>(7)</t>
  </si>
  <si>
    <t>(9)</t>
  </si>
  <si>
    <t>(10)</t>
  </si>
  <si>
    <t>SS 2018</t>
  </si>
  <si>
    <t>WS 2017/2018</t>
  </si>
  <si>
    <t>SS 2017</t>
  </si>
  <si>
    <t>SS 2016</t>
  </si>
  <si>
    <t>SS 2015</t>
  </si>
  <si>
    <t>SS 2014</t>
  </si>
  <si>
    <t>SS 2013</t>
  </si>
  <si>
    <t>WS 2016/2017</t>
  </si>
  <si>
    <t>WS 2015/2016</t>
  </si>
  <si>
    <t>WS 2014/2015</t>
  </si>
  <si>
    <t>WS 2012/2013</t>
  </si>
  <si>
    <t>WS 2013/2014</t>
  </si>
  <si>
    <t>%</t>
  </si>
  <si>
    <t>absolut</t>
  </si>
  <si>
    <t>Insgesamt</t>
  </si>
  <si>
    <t>insgesamt</t>
  </si>
  <si>
    <t xml:space="preserve">Gesamt (= 100%) </t>
  </si>
  <si>
    <t xml:space="preserve">Erfassung "Durchschnittliche Studiendauer" </t>
  </si>
  <si>
    <t>Studiendauer schneller als RSZ</t>
  </si>
  <si>
    <t>Studiendauer in RSZ</t>
  </si>
  <si>
    <r>
      <t>SS 2019</t>
    </r>
    <r>
      <rPr>
        <vertAlign val="superscript"/>
        <sz val="10"/>
        <color theme="1"/>
        <rFont val="Arial"/>
        <family val="2"/>
      </rPr>
      <t>1)</t>
    </r>
  </si>
  <si>
    <t xml:space="preserve">Studiengang: </t>
  </si>
  <si>
    <t>≤ 1,5</t>
  </si>
  <si>
    <t>Sehr gut</t>
  </si>
  <si>
    <t>Gut</t>
  </si>
  <si>
    <t>Erfassung "Notenverteilung"</t>
  </si>
  <si>
    <t>Notenspiegel der Abschlussnoten des Studiengangs</t>
  </si>
  <si>
    <t>&gt; 4</t>
  </si>
  <si>
    <t>Studiengang:</t>
  </si>
  <si>
    <t>B.A. und M.A.</t>
  </si>
  <si>
    <t>Verwaltungs-FHs</t>
  </si>
  <si>
    <t>15 -13
(15 -14)</t>
  </si>
  <si>
    <t>12 - 10
(13 - 11)</t>
  </si>
  <si>
    <t>6 - 4
(7 - 5)</t>
  </si>
  <si>
    <t>9 - 7
(10 - 8)</t>
  </si>
  <si>
    <t>&lt; 4
(&lt; 5)</t>
  </si>
  <si>
    <t xml:space="preserve">davon Frauen </t>
  </si>
  <si>
    <t>StudienanfängerInnen</t>
  </si>
  <si>
    <t>(8)</t>
  </si>
  <si>
    <t>(11)</t>
  </si>
  <si>
    <t>(12)</t>
  </si>
  <si>
    <t>(13)</t>
  </si>
  <si>
    <r>
      <t>Erfassung "Erfolgsquote"</t>
    </r>
    <r>
      <rPr>
        <b/>
        <vertAlign val="superscript"/>
        <sz val="12"/>
        <color theme="1"/>
        <rFont val="Arial"/>
        <family val="2"/>
      </rPr>
      <t>2)</t>
    </r>
    <r>
      <rPr>
        <b/>
        <sz val="12"/>
        <color theme="1"/>
        <rFont val="Arial"/>
        <family val="2"/>
      </rPr>
      <t xml:space="preserve"> und "Studierende nach Geschlecht"</t>
    </r>
  </si>
  <si>
    <r>
      <t xml:space="preserve"> </t>
    </r>
    <r>
      <rPr>
        <sz val="10"/>
        <color theme="1"/>
        <rFont val="Calibri"/>
        <family val="2"/>
      </rPr>
      <t>≥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Studiendauer in RSZ + 2 Semester</t>
    </r>
  </si>
  <si>
    <t>Angaben für die durchschnittliche Studiendauer in Zahlen für das jeweilige Semester</t>
  </si>
  <si>
    <t>Angaben für den Zeitraum der vergangenen Akkreditierung in Zahlen für das jeweilige Semester</t>
  </si>
  <si>
    <t>Angaben für den Zeitraum der vergangenen Akkreditierung in Zahlen (Spalten 4, 7, 10 und 13 in Prozent-Angaben)</t>
  </si>
  <si>
    <t>AbsolventInnen in RSZ</t>
  </si>
  <si>
    <t>AbsolventInnen in RSZ + 1 Semester</t>
  </si>
  <si>
    <t>AbsolventInnen in RSZ + 2 Semester</t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</si>
  <si>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 sind beispielhaft. 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</si>
  <si>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sind beispielhaft. </t>
    </r>
  </si>
  <si>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Definition der kohortenbezogenen Erfolgsquote: AbsolventInnen, die ihr Studium in RSZ plus bis zu zwei Semester absolviert haben. 
Berechnung: "Absolventen mit Studienbeginn im Semester X" geteilt durch "Studienanfänger mit Studienbeginn im Semester X", d.h. für </t>
    </r>
    <r>
      <rPr>
        <b/>
        <sz val="9"/>
        <color theme="1"/>
        <rFont val="Arial"/>
        <family val="2"/>
      </rPr>
      <t>jedes</t>
    </r>
    <r>
      <rPr>
        <sz val="9"/>
        <color theme="1"/>
        <rFont val="Arial"/>
        <family val="2"/>
      </rPr>
      <t xml:space="preserve"> Semester; hier beispielhaft ausgehend von den AbsolventInnen in RSZ + 2 Semester im WS 2012/2013. </t>
    </r>
  </si>
  <si>
    <t xml:space="preserve"> Studiendauer in RSZ + 1 Semester</t>
  </si>
  <si>
    <r>
      <t xml:space="preserve">&gt; 1,5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2,5</t>
    </r>
  </si>
  <si>
    <r>
      <t xml:space="preserve">&gt; 2,5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3,5</t>
    </r>
  </si>
  <si>
    <r>
      <t xml:space="preserve">&gt; 3,5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4 </t>
    </r>
  </si>
  <si>
    <t xml:space="preserve">semesterbezogene Kohorten </t>
  </si>
  <si>
    <t>Befriedigend</t>
  </si>
  <si>
    <t>Ausreichend</t>
  </si>
  <si>
    <t>Mangelhaft/ Ungenügend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</si>
</sst>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5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2" fillId="2" borderId="19" xfId="0" applyFont="1" applyFill="1" applyBorder="1"/>
    <xf numFmtId="0" fontId="1" fillId="2" borderId="30" xfId="0" applyFont="1" applyFill="1" applyBorder="1"/>
    <xf numFmtId="0" fontId="1" fillId="2" borderId="27" xfId="0" applyFont="1" applyFill="1" applyBorder="1"/>
    <xf numFmtId="0" fontId="1" fillId="2" borderId="24" xfId="0" applyFont="1" applyFill="1" applyBorder="1"/>
    <xf numFmtId="0" fontId="1" fillId="2" borderId="7" xfId="0" applyFont="1" applyFill="1" applyBorder="1"/>
    <xf numFmtId="0" fontId="0" fillId="0" borderId="0" xfId="0"/>
    <xf numFmtId="0" fontId="3" fillId="0" borderId="0" xfId="0" applyFont="1"/>
    <xf numFmtId="0" fontId="1" fillId="0" borderId="35" xfId="0" applyFont="1" applyBorder="1"/>
    <xf numFmtId="0" fontId="2" fillId="2" borderId="8" xfId="0" applyFont="1" applyFill="1" applyBorder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12" xfId="0" quotePrefix="1" applyFont="1" applyFill="1" applyBorder="1"/>
    <xf numFmtId="0" fontId="1" fillId="2" borderId="7" xfId="0" quotePrefix="1" applyFont="1" applyFill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0" fontId="1" fillId="2" borderId="13" xfId="0" quotePrefix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2" borderId="40" xfId="0" applyFont="1" applyFill="1" applyBorder="1"/>
    <xf numFmtId="0" fontId="1" fillId="2" borderId="41" xfId="0" applyFont="1" applyFill="1" applyBorder="1"/>
    <xf numFmtId="0" fontId="1" fillId="2" borderId="20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28" xfId="0" quotePrefix="1" applyNumberFormat="1" applyFont="1" applyBorder="1" applyAlignment="1">
      <alignment horizontal="center" vertical="center" wrapText="1"/>
    </xf>
    <xf numFmtId="49" fontId="1" fillId="0" borderId="29" xfId="0" quotePrefix="1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0" xfId="0" quotePrefix="1" applyNumberFormat="1" applyFont="1" applyFill="1" applyBorder="1" applyAlignment="1">
      <alignment horizontal="center" vertical="center"/>
    </xf>
    <xf numFmtId="49" fontId="1" fillId="0" borderId="28" xfId="0" quotePrefix="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42" xfId="0" applyFont="1" applyBorder="1"/>
    <xf numFmtId="49" fontId="1" fillId="0" borderId="30" xfId="0" quotePrefix="1" applyNumberFormat="1" applyFont="1" applyBorder="1" applyAlignment="1">
      <alignment horizontal="center" vertical="center" wrapText="1"/>
    </xf>
    <xf numFmtId="0" fontId="1" fillId="0" borderId="41" xfId="0" applyFont="1" applyFill="1" applyBorder="1"/>
    <xf numFmtId="0" fontId="1" fillId="0" borderId="31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/>
    <xf numFmtId="0" fontId="8" fillId="0" borderId="0" xfId="0" applyFont="1"/>
    <xf numFmtId="0" fontId="1" fillId="0" borderId="8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28" xfId="0" quotePrefix="1" applyFont="1" applyBorder="1" applyAlignment="1">
      <alignment horizontal="center" vertical="center" wrapText="1"/>
    </xf>
    <xf numFmtId="0" fontId="1" fillId="0" borderId="29" xfId="0" quotePrefix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" fillId="0" borderId="39" xfId="0" applyFont="1" applyFill="1" applyBorder="1"/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10" fontId="1" fillId="2" borderId="13" xfId="0" applyNumberFormat="1" applyFont="1" applyFill="1" applyBorder="1"/>
    <xf numFmtId="9" fontId="1" fillId="2" borderId="7" xfId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44450</xdr:rowOff>
    </xdr:from>
    <xdr:to>
      <xdr:col>12</xdr:col>
      <xdr:colOff>711202</xdr:colOff>
      <xdr:row>1</xdr:row>
      <xdr:rowOff>28575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F700FDF-4C94-4285-B186-6640EE9B07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7905751" y="44450"/>
          <a:ext cx="1958976" cy="41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59460</xdr:rowOff>
    </xdr:from>
    <xdr:to>
      <xdr:col>7</xdr:col>
      <xdr:colOff>165100</xdr:colOff>
      <xdr:row>0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2D5FDC-34E0-4490-AE93-308FD3D245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4946650" y="59460"/>
          <a:ext cx="1308100" cy="3596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300182</xdr:colOff>
      <xdr:row>0</xdr:row>
      <xdr:rowOff>40410</xdr:rowOff>
    </xdr:from>
    <xdr:to>
      <xdr:col>6</xdr:col>
      <xdr:colOff>90677</xdr:colOff>
      <xdr:row>0</xdr:row>
      <xdr:rowOff>348673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2A4507F-15E8-4DC7-94CC-A87614F522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5524500" y="40410"/>
          <a:ext cx="1689722" cy="3082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9"/>
  <sheetViews>
    <sheetView showGridLines="0" tabSelected="1" workbookViewId="0">
      <selection activeCell="N6" sqref="N6"/>
    </sheetView>
  </sheetViews>
  <sheetFormatPr baseColWidth="10" defaultColWidth="8.7265625" defaultRowHeight="14.5" x14ac:dyDescent="0.35"/>
  <cols>
    <col min="1" max="1" width="16.453125" customWidth="1"/>
    <col min="2" max="2" width="10.81640625" customWidth="1"/>
    <col min="3" max="13" width="11" customWidth="1"/>
    <col min="14" max="14" width="13" bestFit="1" customWidth="1"/>
    <col min="16" max="16" width="13.1796875" bestFit="1" customWidth="1"/>
    <col min="17" max="17" width="11.1796875" customWidth="1"/>
    <col min="21" max="21" width="13.1796875" bestFit="1" customWidth="1"/>
    <col min="22" max="22" width="11.1796875" customWidth="1"/>
    <col min="26" max="26" width="16.54296875" customWidth="1"/>
  </cols>
  <sheetData>
    <row r="1" spans="1:26" s="115" customFormat="1" ht="34" customHeight="1" x14ac:dyDescent="0.35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26" s="103" customFormat="1" ht="17.5" x14ac:dyDescent="0.35">
      <c r="A2" s="121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s="17" customFormat="1" x14ac:dyDescent="0.3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s="17" customFormat="1" x14ac:dyDescent="0.3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25"/>
      <c r="L5" s="25"/>
      <c r="M5" s="9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" customHeight="1" thickBot="1" x14ac:dyDescent="0.4">
      <c r="A6" s="126" t="s">
        <v>67</v>
      </c>
      <c r="B6" s="129" t="s">
        <v>47</v>
      </c>
      <c r="C6" s="130"/>
      <c r="D6" s="131"/>
      <c r="E6" s="129" t="s">
        <v>57</v>
      </c>
      <c r="F6" s="130"/>
      <c r="G6" s="131"/>
      <c r="H6" s="129" t="s">
        <v>58</v>
      </c>
      <c r="I6" s="130"/>
      <c r="J6" s="131"/>
      <c r="K6" s="129" t="s">
        <v>59</v>
      </c>
      <c r="L6" s="130"/>
      <c r="M6" s="131"/>
    </row>
    <row r="7" spans="1:26" ht="22.5" customHeight="1" x14ac:dyDescent="0.35">
      <c r="A7" s="127"/>
      <c r="B7" s="123" t="s">
        <v>25</v>
      </c>
      <c r="C7" s="124" t="s">
        <v>46</v>
      </c>
      <c r="D7" s="125"/>
      <c r="E7" s="123" t="s">
        <v>25</v>
      </c>
      <c r="F7" s="124" t="s">
        <v>46</v>
      </c>
      <c r="G7" s="125"/>
      <c r="H7" s="123" t="s">
        <v>25</v>
      </c>
      <c r="I7" s="124" t="s">
        <v>46</v>
      </c>
      <c r="J7" s="125"/>
      <c r="K7" s="123" t="s">
        <v>25</v>
      </c>
      <c r="L7" s="124" t="s">
        <v>46</v>
      </c>
      <c r="M7" s="132"/>
    </row>
    <row r="8" spans="1:26" ht="15" customHeight="1" thickBot="1" x14ac:dyDescent="0.4">
      <c r="A8" s="128"/>
      <c r="B8" s="123"/>
      <c r="C8" s="105" t="s">
        <v>23</v>
      </c>
      <c r="D8" s="105" t="s">
        <v>22</v>
      </c>
      <c r="E8" s="123"/>
      <c r="F8" s="105" t="s">
        <v>23</v>
      </c>
      <c r="G8" s="105" t="s">
        <v>22</v>
      </c>
      <c r="H8" s="123"/>
      <c r="I8" s="105" t="s">
        <v>23</v>
      </c>
      <c r="J8" s="105" t="s">
        <v>22</v>
      </c>
      <c r="K8" s="123"/>
      <c r="L8" s="105" t="s">
        <v>23</v>
      </c>
      <c r="M8" s="118" t="s">
        <v>22</v>
      </c>
    </row>
    <row r="9" spans="1:26" ht="15" thickBot="1" x14ac:dyDescent="0.4">
      <c r="A9" s="83" t="s">
        <v>2</v>
      </c>
      <c r="B9" s="92" t="s">
        <v>3</v>
      </c>
      <c r="C9" s="93" t="s">
        <v>4</v>
      </c>
      <c r="D9" s="93" t="s">
        <v>5</v>
      </c>
      <c r="E9" s="92" t="s">
        <v>6</v>
      </c>
      <c r="F9" s="93" t="s">
        <v>1</v>
      </c>
      <c r="G9" s="93" t="s">
        <v>7</v>
      </c>
      <c r="H9" s="92" t="s">
        <v>48</v>
      </c>
      <c r="I9" s="93" t="s">
        <v>8</v>
      </c>
      <c r="J9" s="93" t="s">
        <v>9</v>
      </c>
      <c r="K9" s="113" t="s">
        <v>49</v>
      </c>
      <c r="L9" s="93" t="s">
        <v>50</v>
      </c>
      <c r="M9" s="119" t="s">
        <v>51</v>
      </c>
    </row>
    <row r="10" spans="1:26" ht="15.5" x14ac:dyDescent="0.35">
      <c r="A10" s="15" t="s">
        <v>30</v>
      </c>
      <c r="B10" s="66"/>
      <c r="C10" s="16"/>
      <c r="D10" s="141" t="e">
        <f>C10/B10</f>
        <v>#DIV/0!</v>
      </c>
      <c r="E10" s="66"/>
      <c r="F10" s="16"/>
      <c r="G10" s="141" t="e">
        <f>F10/E10</f>
        <v>#DIV/0!</v>
      </c>
      <c r="H10" s="66"/>
      <c r="I10" s="16"/>
      <c r="J10" s="141" t="e">
        <f>I10/H10</f>
        <v>#DIV/0!</v>
      </c>
      <c r="K10" s="66"/>
      <c r="L10" s="16"/>
      <c r="M10" s="140" t="e">
        <f t="shared" ref="M10:M24" si="0">L10/K10</f>
        <v>#DIV/0!</v>
      </c>
    </row>
    <row r="11" spans="1:26" x14ac:dyDescent="0.35">
      <c r="A11" s="6" t="s">
        <v>0</v>
      </c>
      <c r="B11" s="96"/>
      <c r="C11" s="69"/>
      <c r="D11" s="141" t="e">
        <f t="shared" ref="D11:D24" si="1">C11/B11</f>
        <v>#DIV/0!</v>
      </c>
      <c r="E11" s="96"/>
      <c r="F11" s="69"/>
      <c r="G11" s="141" t="e">
        <f t="shared" ref="G11:G24" si="2">F11/E11</f>
        <v>#DIV/0!</v>
      </c>
      <c r="H11" s="96"/>
      <c r="I11" s="69"/>
      <c r="J11" s="141" t="e">
        <f t="shared" ref="J11:J24" si="3">I11/H11</f>
        <v>#DIV/0!</v>
      </c>
      <c r="K11" s="96"/>
      <c r="L11" s="69"/>
      <c r="M11" s="140" t="e">
        <f t="shared" si="0"/>
        <v>#DIV/0!</v>
      </c>
    </row>
    <row r="12" spans="1:26" x14ac:dyDescent="0.35">
      <c r="A12" s="8" t="s">
        <v>10</v>
      </c>
      <c r="B12" s="67"/>
      <c r="C12" s="10"/>
      <c r="D12" s="141" t="e">
        <f t="shared" si="1"/>
        <v>#DIV/0!</v>
      </c>
      <c r="E12" s="67"/>
      <c r="F12" s="10"/>
      <c r="G12" s="141" t="e">
        <f t="shared" si="2"/>
        <v>#DIV/0!</v>
      </c>
      <c r="H12" s="67"/>
      <c r="I12" s="10"/>
      <c r="J12" s="141" t="e">
        <f t="shared" si="3"/>
        <v>#DIV/0!</v>
      </c>
      <c r="K12" s="67"/>
      <c r="L12" s="10"/>
      <c r="M12" s="140" t="e">
        <f t="shared" si="0"/>
        <v>#DIV/0!</v>
      </c>
    </row>
    <row r="13" spans="1:26" x14ac:dyDescent="0.35">
      <c r="A13" s="6" t="s">
        <v>11</v>
      </c>
      <c r="B13" s="96"/>
      <c r="C13" s="69"/>
      <c r="D13" s="141" t="e">
        <f t="shared" si="1"/>
        <v>#DIV/0!</v>
      </c>
      <c r="E13" s="96"/>
      <c r="F13" s="69"/>
      <c r="G13" s="141" t="e">
        <f t="shared" si="2"/>
        <v>#DIV/0!</v>
      </c>
      <c r="H13" s="96"/>
      <c r="I13" s="69"/>
      <c r="J13" s="141" t="e">
        <f t="shared" si="3"/>
        <v>#DIV/0!</v>
      </c>
      <c r="K13" s="96"/>
      <c r="L13" s="69"/>
      <c r="M13" s="140" t="e">
        <f t="shared" si="0"/>
        <v>#DIV/0!</v>
      </c>
    </row>
    <row r="14" spans="1:26" x14ac:dyDescent="0.35">
      <c r="A14" s="8" t="s">
        <v>12</v>
      </c>
      <c r="B14" s="67"/>
      <c r="C14" s="10"/>
      <c r="D14" s="141" t="e">
        <f t="shared" si="1"/>
        <v>#DIV/0!</v>
      </c>
      <c r="E14" s="67"/>
      <c r="F14" s="10"/>
      <c r="G14" s="141" t="e">
        <f t="shared" si="2"/>
        <v>#DIV/0!</v>
      </c>
      <c r="H14" s="67"/>
      <c r="I14" s="10"/>
      <c r="J14" s="141" t="e">
        <f t="shared" si="3"/>
        <v>#DIV/0!</v>
      </c>
      <c r="K14" s="67"/>
      <c r="L14" s="10"/>
      <c r="M14" s="140" t="e">
        <f t="shared" si="0"/>
        <v>#DIV/0!</v>
      </c>
    </row>
    <row r="15" spans="1:26" x14ac:dyDescent="0.35">
      <c r="A15" s="6" t="s">
        <v>17</v>
      </c>
      <c r="B15" s="96"/>
      <c r="C15" s="69"/>
      <c r="D15" s="141" t="e">
        <f t="shared" si="1"/>
        <v>#DIV/0!</v>
      </c>
      <c r="E15" s="96"/>
      <c r="F15" s="69"/>
      <c r="G15" s="141" t="e">
        <f t="shared" si="2"/>
        <v>#DIV/0!</v>
      </c>
      <c r="H15" s="96"/>
      <c r="I15" s="69"/>
      <c r="J15" s="141" t="e">
        <f t="shared" si="3"/>
        <v>#DIV/0!</v>
      </c>
      <c r="K15" s="96"/>
      <c r="L15" s="69"/>
      <c r="M15" s="140" t="e">
        <f t="shared" si="0"/>
        <v>#DIV/0!</v>
      </c>
    </row>
    <row r="16" spans="1:26" x14ac:dyDescent="0.35">
      <c r="A16" s="8" t="s">
        <v>13</v>
      </c>
      <c r="B16" s="67"/>
      <c r="C16" s="10"/>
      <c r="D16" s="141" t="e">
        <f t="shared" si="1"/>
        <v>#DIV/0!</v>
      </c>
      <c r="E16" s="67"/>
      <c r="F16" s="10"/>
      <c r="G16" s="141" t="e">
        <f t="shared" si="2"/>
        <v>#DIV/0!</v>
      </c>
      <c r="H16" s="67"/>
      <c r="I16" s="10"/>
      <c r="J16" s="141" t="e">
        <f t="shared" si="3"/>
        <v>#DIV/0!</v>
      </c>
      <c r="K16" s="67"/>
      <c r="L16" s="10"/>
      <c r="M16" s="140" t="e">
        <f t="shared" si="0"/>
        <v>#DIV/0!</v>
      </c>
    </row>
    <row r="17" spans="1:25" x14ac:dyDescent="0.35">
      <c r="A17" s="6" t="s">
        <v>18</v>
      </c>
      <c r="B17" s="96"/>
      <c r="C17" s="69"/>
      <c r="D17" s="141" t="e">
        <f t="shared" si="1"/>
        <v>#DIV/0!</v>
      </c>
      <c r="E17" s="96"/>
      <c r="F17" s="69"/>
      <c r="G17" s="141" t="e">
        <f t="shared" si="2"/>
        <v>#DIV/0!</v>
      </c>
      <c r="H17" s="96"/>
      <c r="I17" s="69"/>
      <c r="J17" s="141" t="e">
        <f t="shared" si="3"/>
        <v>#DIV/0!</v>
      </c>
      <c r="K17" s="96"/>
      <c r="L17" s="69"/>
      <c r="M17" s="140" t="e">
        <f t="shared" si="0"/>
        <v>#DIV/0!</v>
      </c>
    </row>
    <row r="18" spans="1:25" x14ac:dyDescent="0.35">
      <c r="A18" s="8" t="s">
        <v>14</v>
      </c>
      <c r="B18" s="67"/>
      <c r="C18" s="10"/>
      <c r="D18" s="141" t="e">
        <f t="shared" si="1"/>
        <v>#DIV/0!</v>
      </c>
      <c r="E18" s="67"/>
      <c r="F18" s="10"/>
      <c r="G18" s="141" t="e">
        <f t="shared" si="2"/>
        <v>#DIV/0!</v>
      </c>
      <c r="H18" s="67"/>
      <c r="I18" s="10"/>
      <c r="J18" s="141" t="e">
        <f t="shared" si="3"/>
        <v>#DIV/0!</v>
      </c>
      <c r="K18" s="67"/>
      <c r="L18" s="10"/>
      <c r="M18" s="140" t="e">
        <f t="shared" si="0"/>
        <v>#DIV/0!</v>
      </c>
    </row>
    <row r="19" spans="1:25" x14ac:dyDescent="0.35">
      <c r="A19" s="6" t="s">
        <v>19</v>
      </c>
      <c r="B19" s="96"/>
      <c r="C19" s="69"/>
      <c r="D19" s="141" t="e">
        <f t="shared" si="1"/>
        <v>#DIV/0!</v>
      </c>
      <c r="E19" s="96"/>
      <c r="F19" s="69"/>
      <c r="G19" s="141" t="e">
        <f t="shared" si="2"/>
        <v>#DIV/0!</v>
      </c>
      <c r="H19" s="96"/>
      <c r="I19" s="69"/>
      <c r="J19" s="141" t="e">
        <f t="shared" si="3"/>
        <v>#DIV/0!</v>
      </c>
      <c r="K19" s="96"/>
      <c r="L19" s="69"/>
      <c r="M19" s="140" t="e">
        <f t="shared" si="0"/>
        <v>#DIV/0!</v>
      </c>
    </row>
    <row r="20" spans="1:25" x14ac:dyDescent="0.35">
      <c r="A20" s="8" t="s">
        <v>15</v>
      </c>
      <c r="B20" s="67"/>
      <c r="C20" s="10"/>
      <c r="D20" s="141" t="e">
        <f t="shared" si="1"/>
        <v>#DIV/0!</v>
      </c>
      <c r="E20" s="67"/>
      <c r="F20" s="10"/>
      <c r="G20" s="141" t="e">
        <f t="shared" si="2"/>
        <v>#DIV/0!</v>
      </c>
      <c r="H20" s="67"/>
      <c r="I20" s="10"/>
      <c r="J20" s="141" t="e">
        <f t="shared" si="3"/>
        <v>#DIV/0!</v>
      </c>
      <c r="K20" s="67"/>
      <c r="L20" s="10"/>
      <c r="M20" s="140" t="e">
        <f t="shared" si="0"/>
        <v>#DIV/0!</v>
      </c>
    </row>
    <row r="21" spans="1:25" x14ac:dyDescent="0.35">
      <c r="A21" s="6" t="s">
        <v>21</v>
      </c>
      <c r="B21" s="96"/>
      <c r="C21" s="69"/>
      <c r="D21" s="141" t="e">
        <f t="shared" si="1"/>
        <v>#DIV/0!</v>
      </c>
      <c r="E21" s="96"/>
      <c r="F21" s="69"/>
      <c r="G21" s="141" t="e">
        <f t="shared" si="2"/>
        <v>#DIV/0!</v>
      </c>
      <c r="H21" s="96"/>
      <c r="I21" s="69"/>
      <c r="J21" s="141" t="e">
        <f t="shared" si="3"/>
        <v>#DIV/0!</v>
      </c>
      <c r="K21" s="96"/>
      <c r="L21" s="69"/>
      <c r="M21" s="140" t="e">
        <f t="shared" si="0"/>
        <v>#DIV/0!</v>
      </c>
    </row>
    <row r="22" spans="1:25" x14ac:dyDescent="0.35">
      <c r="A22" s="8" t="s">
        <v>16</v>
      </c>
      <c r="B22" s="67"/>
      <c r="C22" s="10"/>
      <c r="D22" s="141" t="e">
        <f t="shared" si="1"/>
        <v>#DIV/0!</v>
      </c>
      <c r="E22" s="67"/>
      <c r="F22" s="10"/>
      <c r="G22" s="141" t="e">
        <f t="shared" si="2"/>
        <v>#DIV/0!</v>
      </c>
      <c r="H22" s="67"/>
      <c r="I22" s="10"/>
      <c r="J22" s="141" t="e">
        <f t="shared" si="3"/>
        <v>#DIV/0!</v>
      </c>
      <c r="K22" s="67"/>
      <c r="L22" s="10"/>
      <c r="M22" s="140" t="e">
        <f t="shared" si="0"/>
        <v>#DIV/0!</v>
      </c>
    </row>
    <row r="23" spans="1:25" ht="15" thickBot="1" x14ac:dyDescent="0.4">
      <c r="A23" s="7" t="s">
        <v>20</v>
      </c>
      <c r="B23" s="97"/>
      <c r="C23" s="70"/>
      <c r="D23" s="141" t="e">
        <f t="shared" si="1"/>
        <v>#DIV/0!</v>
      </c>
      <c r="E23" s="97"/>
      <c r="F23" s="70"/>
      <c r="G23" s="141" t="e">
        <f t="shared" si="2"/>
        <v>#DIV/0!</v>
      </c>
      <c r="H23" s="97"/>
      <c r="I23" s="70"/>
      <c r="J23" s="141" t="e">
        <f t="shared" si="3"/>
        <v>#DIV/0!</v>
      </c>
      <c r="K23" s="97"/>
      <c r="L23" s="70"/>
      <c r="M23" s="140" t="e">
        <f t="shared" si="0"/>
        <v>#DIV/0!</v>
      </c>
    </row>
    <row r="24" spans="1:25" ht="15" thickBot="1" x14ac:dyDescent="0.4">
      <c r="A24" s="12" t="s">
        <v>24</v>
      </c>
      <c r="B24" s="68">
        <f t="shared" ref="B24:C24" si="4">SUM(B10:B10)</f>
        <v>0</v>
      </c>
      <c r="C24" s="14">
        <f t="shared" si="4"/>
        <v>0</v>
      </c>
      <c r="D24" s="141" t="e">
        <f t="shared" si="1"/>
        <v>#DIV/0!</v>
      </c>
      <c r="E24" s="68">
        <f t="shared" ref="E24:F24" si="5">SUM(E10:E10)</f>
        <v>0</v>
      </c>
      <c r="F24" s="14">
        <f t="shared" si="5"/>
        <v>0</v>
      </c>
      <c r="G24" s="141" t="e">
        <f t="shared" si="2"/>
        <v>#DIV/0!</v>
      </c>
      <c r="H24" s="68">
        <f t="shared" ref="H24:I24" si="6">SUM(H10:H10)</f>
        <v>0</v>
      </c>
      <c r="I24" s="14">
        <f t="shared" si="6"/>
        <v>0</v>
      </c>
      <c r="J24" s="141" t="e">
        <f t="shared" si="3"/>
        <v>#DIV/0!</v>
      </c>
      <c r="K24" s="68">
        <f t="shared" ref="K24:L24" si="7">SUM(K10:K10)</f>
        <v>0</v>
      </c>
      <c r="L24" s="14">
        <f t="shared" si="7"/>
        <v>0</v>
      </c>
      <c r="M24" s="140" t="e">
        <f t="shared" si="0"/>
        <v>#DIV/0!</v>
      </c>
    </row>
    <row r="25" spans="1:25" ht="15.65" customHeight="1" x14ac:dyDescent="0.35">
      <c r="A25" s="76" t="s">
        <v>61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8.15" customHeight="1" x14ac:dyDescent="0.35">
      <c r="A26" s="122" t="s">
        <v>62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5" x14ac:dyDescent="0.35">
      <c r="A29" s="1"/>
      <c r="B29" s="1"/>
      <c r="C29" s="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mergeCells count="16">
    <mergeCell ref="A1:J1"/>
    <mergeCell ref="A2:M2"/>
    <mergeCell ref="A26:M26"/>
    <mergeCell ref="B7:B8"/>
    <mergeCell ref="C7:D7"/>
    <mergeCell ref="A6:A8"/>
    <mergeCell ref="B6:D6"/>
    <mergeCell ref="E6:G6"/>
    <mergeCell ref="E7:E8"/>
    <mergeCell ref="F7:G7"/>
    <mergeCell ref="H6:J6"/>
    <mergeCell ref="H7:H8"/>
    <mergeCell ref="I7:J7"/>
    <mergeCell ref="K6:M6"/>
    <mergeCell ref="K7:K8"/>
    <mergeCell ref="L7:M7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3323-F40C-43A3-9DC0-108C02EEC1C8}">
  <dimension ref="A1:L35"/>
  <sheetViews>
    <sheetView showGridLines="0" workbookViewId="0">
      <selection activeCell="G58" sqref="G58"/>
    </sheetView>
  </sheetViews>
  <sheetFormatPr baseColWidth="10" defaultColWidth="8.7265625" defaultRowHeight="12.5" x14ac:dyDescent="0.25"/>
  <cols>
    <col min="1" max="1" width="19.7265625" style="1" bestFit="1" customWidth="1"/>
    <col min="2" max="6" width="11.54296875" style="1" customWidth="1"/>
    <col min="7" max="7" width="9.26953125" style="1" customWidth="1"/>
    <col min="8" max="9" width="8.7265625" style="1"/>
    <col min="10" max="10" width="14.453125" style="1" bestFit="1" customWidth="1"/>
    <col min="11" max="16384" width="8.7265625" style="1"/>
  </cols>
  <sheetData>
    <row r="1" spans="1:6" s="115" customFormat="1" ht="34" customHeight="1" x14ac:dyDescent="0.35">
      <c r="A1" s="120"/>
      <c r="B1" s="120"/>
      <c r="C1" s="120"/>
      <c r="D1" s="120"/>
      <c r="E1" s="120"/>
      <c r="F1" s="120"/>
    </row>
    <row r="2" spans="1:6" ht="15.5" x14ac:dyDescent="0.35">
      <c r="A2" s="133" t="s">
        <v>35</v>
      </c>
      <c r="B2" s="133"/>
      <c r="C2" s="133"/>
      <c r="D2" s="133"/>
      <c r="E2" s="133"/>
      <c r="F2" s="133"/>
    </row>
    <row r="3" spans="1:6" x14ac:dyDescent="0.25">
      <c r="A3" s="82" t="s">
        <v>31</v>
      </c>
      <c r="B3" s="58"/>
      <c r="C3" s="58"/>
      <c r="D3" s="58"/>
      <c r="E3" s="58"/>
      <c r="F3" s="58"/>
    </row>
    <row r="4" spans="1:6" x14ac:dyDescent="0.25">
      <c r="A4" s="25" t="s">
        <v>36</v>
      </c>
      <c r="B4" s="25"/>
      <c r="C4" s="25"/>
      <c r="D4" s="25"/>
      <c r="E4" s="25"/>
      <c r="F4" s="25"/>
    </row>
    <row r="5" spans="1:6" x14ac:dyDescent="0.25">
      <c r="A5" s="25" t="s">
        <v>55</v>
      </c>
      <c r="B5" s="25"/>
      <c r="C5" s="25"/>
      <c r="D5" s="25"/>
      <c r="E5" s="25"/>
      <c r="F5" s="25"/>
    </row>
    <row r="6" spans="1:6" ht="13" thickBot="1" x14ac:dyDescent="0.3">
      <c r="A6" s="94"/>
      <c r="B6" s="25"/>
      <c r="C6" s="25"/>
      <c r="D6" s="25"/>
      <c r="E6" s="25"/>
      <c r="F6" s="25"/>
    </row>
    <row r="7" spans="1:6" ht="44.15" customHeight="1" x14ac:dyDescent="0.25">
      <c r="A7" s="134"/>
      <c r="B7" s="26" t="s">
        <v>33</v>
      </c>
      <c r="C7" s="27" t="s">
        <v>34</v>
      </c>
      <c r="D7" s="28" t="s">
        <v>68</v>
      </c>
      <c r="E7" s="28" t="s">
        <v>69</v>
      </c>
      <c r="F7" s="29" t="s">
        <v>70</v>
      </c>
    </row>
    <row r="8" spans="1:6" ht="30" customHeight="1" thickBot="1" x14ac:dyDescent="0.3">
      <c r="A8" s="135"/>
      <c r="B8" s="106" t="s">
        <v>32</v>
      </c>
      <c r="C8" s="107" t="s">
        <v>64</v>
      </c>
      <c r="D8" s="107" t="s">
        <v>65</v>
      </c>
      <c r="E8" s="107" t="s">
        <v>66</v>
      </c>
      <c r="F8" s="108" t="s">
        <v>37</v>
      </c>
    </row>
    <row r="9" spans="1:6" ht="14.5" customHeight="1" thickBot="1" x14ac:dyDescent="0.3">
      <c r="A9" s="87" t="s">
        <v>2</v>
      </c>
      <c r="B9" s="88" t="s">
        <v>3</v>
      </c>
      <c r="C9" s="89" t="s">
        <v>4</v>
      </c>
      <c r="D9" s="89" t="s">
        <v>5</v>
      </c>
      <c r="E9" s="90" t="s">
        <v>6</v>
      </c>
      <c r="F9" s="91" t="s">
        <v>1</v>
      </c>
    </row>
    <row r="10" spans="1:6" ht="14.5" customHeight="1" x14ac:dyDescent="0.25">
      <c r="A10" s="15" t="s">
        <v>30</v>
      </c>
      <c r="B10" s="30"/>
      <c r="C10" s="31"/>
      <c r="D10" s="31"/>
      <c r="E10" s="31"/>
      <c r="F10" s="32"/>
    </row>
    <row r="11" spans="1:6" ht="14.5" customHeight="1" x14ac:dyDescent="0.25">
      <c r="A11" s="6" t="s">
        <v>0</v>
      </c>
      <c r="B11" s="33"/>
      <c r="C11" s="34"/>
      <c r="D11" s="34"/>
      <c r="E11" s="34"/>
      <c r="F11" s="35"/>
    </row>
    <row r="12" spans="1:6" ht="14.5" customHeight="1" x14ac:dyDescent="0.25">
      <c r="A12" s="8" t="s">
        <v>10</v>
      </c>
      <c r="B12" s="36"/>
      <c r="C12" s="37"/>
      <c r="D12" s="37"/>
      <c r="E12" s="37"/>
      <c r="F12" s="38"/>
    </row>
    <row r="13" spans="1:6" ht="14.5" customHeight="1" x14ac:dyDescent="0.25">
      <c r="A13" s="6" t="s">
        <v>11</v>
      </c>
      <c r="B13" s="33"/>
      <c r="C13" s="34"/>
      <c r="D13" s="34"/>
      <c r="E13" s="34"/>
      <c r="F13" s="35"/>
    </row>
    <row r="14" spans="1:6" x14ac:dyDescent="0.25">
      <c r="A14" s="8" t="s">
        <v>12</v>
      </c>
      <c r="B14" s="36"/>
      <c r="C14" s="37"/>
      <c r="D14" s="37"/>
      <c r="E14" s="37"/>
      <c r="F14" s="38"/>
    </row>
    <row r="15" spans="1:6" x14ac:dyDescent="0.25">
      <c r="A15" s="6" t="s">
        <v>17</v>
      </c>
      <c r="B15" s="33"/>
      <c r="C15" s="34"/>
      <c r="D15" s="34"/>
      <c r="E15" s="34"/>
      <c r="F15" s="35"/>
    </row>
    <row r="16" spans="1:6" x14ac:dyDescent="0.25">
      <c r="A16" s="8" t="s">
        <v>13</v>
      </c>
      <c r="B16" s="36"/>
      <c r="C16" s="37"/>
      <c r="D16" s="37"/>
      <c r="E16" s="37"/>
      <c r="F16" s="38"/>
    </row>
    <row r="17" spans="1:12" x14ac:dyDescent="0.25">
      <c r="A17" s="6" t="s">
        <v>18</v>
      </c>
      <c r="B17" s="39"/>
      <c r="C17" s="40"/>
      <c r="D17" s="2"/>
      <c r="E17" s="2"/>
      <c r="F17" s="4"/>
    </row>
    <row r="18" spans="1:12" x14ac:dyDescent="0.25">
      <c r="A18" s="8" t="s">
        <v>14</v>
      </c>
      <c r="B18" s="36"/>
      <c r="C18" s="37"/>
      <c r="D18" s="10"/>
      <c r="E18" s="10"/>
      <c r="F18" s="11"/>
    </row>
    <row r="19" spans="1:12" x14ac:dyDescent="0.25">
      <c r="A19" s="6" t="s">
        <v>19</v>
      </c>
      <c r="B19" s="39"/>
      <c r="C19" s="40"/>
      <c r="D19" s="2"/>
      <c r="E19" s="2"/>
      <c r="F19" s="4"/>
    </row>
    <row r="20" spans="1:12" x14ac:dyDescent="0.25">
      <c r="A20" s="8" t="s">
        <v>15</v>
      </c>
      <c r="B20" s="9"/>
      <c r="C20" s="10"/>
      <c r="D20" s="10"/>
      <c r="E20" s="10"/>
      <c r="F20" s="11"/>
    </row>
    <row r="21" spans="1:12" x14ac:dyDescent="0.25">
      <c r="A21" s="6" t="s">
        <v>21</v>
      </c>
      <c r="B21" s="3"/>
      <c r="C21" s="2"/>
      <c r="D21" s="2"/>
      <c r="E21" s="2"/>
      <c r="F21" s="4"/>
    </row>
    <row r="22" spans="1:12" x14ac:dyDescent="0.25">
      <c r="A22" s="8" t="s">
        <v>16</v>
      </c>
      <c r="B22" s="9"/>
      <c r="C22" s="10"/>
      <c r="D22" s="10"/>
      <c r="E22" s="10"/>
      <c r="F22" s="11"/>
    </row>
    <row r="23" spans="1:12" ht="13" thickBot="1" x14ac:dyDescent="0.3">
      <c r="A23" s="19" t="s">
        <v>20</v>
      </c>
      <c r="B23" s="41"/>
      <c r="C23" s="42"/>
      <c r="D23" s="42"/>
      <c r="E23" s="42"/>
      <c r="F23" s="43"/>
    </row>
    <row r="24" spans="1:12" ht="13.5" thickBot="1" x14ac:dyDescent="0.35">
      <c r="A24" s="20" t="s">
        <v>24</v>
      </c>
      <c r="B24" s="13"/>
      <c r="C24" s="44"/>
      <c r="D24" s="44"/>
      <c r="E24" s="44"/>
      <c r="F24" s="45"/>
    </row>
    <row r="25" spans="1:12" ht="14.5" x14ac:dyDescent="0.25">
      <c r="A25" s="136" t="s">
        <v>60</v>
      </c>
      <c r="B25" s="136"/>
      <c r="C25" s="136"/>
      <c r="D25" s="136"/>
      <c r="E25" s="136"/>
      <c r="F25" s="136"/>
      <c r="G25" s="57"/>
      <c r="H25" s="57"/>
      <c r="I25" s="57"/>
      <c r="J25" s="57"/>
      <c r="K25" s="57"/>
      <c r="L25" s="57"/>
    </row>
    <row r="26" spans="1:12" x14ac:dyDescent="0.25">
      <c r="A26" s="136"/>
      <c r="B26" s="136"/>
      <c r="C26" s="136"/>
      <c r="D26" s="136"/>
      <c r="E26" s="136"/>
      <c r="F26" s="136"/>
    </row>
    <row r="32" spans="1:12" ht="25.5" hidden="1" thickBot="1" x14ac:dyDescent="0.3">
      <c r="A32" s="71"/>
      <c r="B32" s="72" t="s">
        <v>33</v>
      </c>
      <c r="C32" s="73" t="s">
        <v>34</v>
      </c>
      <c r="D32" s="74" t="s">
        <v>68</v>
      </c>
      <c r="E32" s="74" t="s">
        <v>69</v>
      </c>
      <c r="F32" s="75" t="s">
        <v>70</v>
      </c>
    </row>
    <row r="33" spans="1:6" ht="13" hidden="1" thickBot="1" x14ac:dyDescent="0.3">
      <c r="A33" s="87" t="s">
        <v>2</v>
      </c>
      <c r="B33" s="88" t="s">
        <v>3</v>
      </c>
      <c r="C33" s="89" t="s">
        <v>4</v>
      </c>
      <c r="D33" s="89" t="s">
        <v>5</v>
      </c>
      <c r="E33" s="90" t="s">
        <v>6</v>
      </c>
      <c r="F33" s="91" t="s">
        <v>1</v>
      </c>
    </row>
    <row r="34" spans="1:6" ht="13" hidden="1" x14ac:dyDescent="0.25">
      <c r="A34" s="78" t="s">
        <v>39</v>
      </c>
      <c r="B34" s="106" t="s">
        <v>32</v>
      </c>
      <c r="C34" s="107" t="s">
        <v>64</v>
      </c>
      <c r="D34" s="107" t="s">
        <v>65</v>
      </c>
      <c r="E34" s="107" t="s">
        <v>66</v>
      </c>
      <c r="F34" s="108" t="s">
        <v>37</v>
      </c>
    </row>
    <row r="35" spans="1:6" ht="25" hidden="1" customHeight="1" thickBot="1" x14ac:dyDescent="0.3">
      <c r="A35" s="79" t="s">
        <v>40</v>
      </c>
      <c r="B35" s="80" t="s">
        <v>41</v>
      </c>
      <c r="C35" s="80" t="s">
        <v>42</v>
      </c>
      <c r="D35" s="80" t="s">
        <v>44</v>
      </c>
      <c r="E35" s="80" t="s">
        <v>43</v>
      </c>
      <c r="F35" s="81" t="s">
        <v>45</v>
      </c>
    </row>
  </sheetData>
  <mergeCells count="4">
    <mergeCell ref="A2:F2"/>
    <mergeCell ref="A7:A8"/>
    <mergeCell ref="A25:F26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8332-A4DD-4488-9CFB-8A236A25B33D}">
  <sheetPr>
    <pageSetUpPr fitToPage="1"/>
  </sheetPr>
  <dimension ref="A1:J31"/>
  <sheetViews>
    <sheetView showGridLines="0" zoomScale="110" zoomScaleNormal="110" workbookViewId="0">
      <selection activeCell="A4" sqref="A4"/>
    </sheetView>
  </sheetViews>
  <sheetFormatPr baseColWidth="10" defaultColWidth="8.7265625" defaultRowHeight="14.5" x14ac:dyDescent="0.35"/>
  <cols>
    <col min="1" max="1" width="19.7265625" style="17" bestFit="1" customWidth="1"/>
    <col min="2" max="2" width="19.7265625" style="23" customWidth="1"/>
    <col min="3" max="3" width="17.1796875" style="17" customWidth="1"/>
    <col min="4" max="4" width="18.1796875" style="17" customWidth="1"/>
    <col min="5" max="5" width="18.453125" style="17" customWidth="1"/>
    <col min="6" max="6" width="8.7265625" style="17"/>
    <col min="7" max="7" width="2.81640625" style="17" customWidth="1"/>
    <col min="8" max="16384" width="8.7265625" style="17"/>
  </cols>
  <sheetData>
    <row r="1" spans="1:10" s="115" customFormat="1" ht="34" customHeight="1" x14ac:dyDescent="0.35">
      <c r="A1" s="120"/>
      <c r="B1" s="120"/>
      <c r="C1" s="120"/>
      <c r="D1" s="120"/>
      <c r="E1" s="116"/>
      <c r="F1" s="116"/>
    </row>
    <row r="2" spans="1:10" s="22" customFormat="1" ht="15.5" x14ac:dyDescent="0.35">
      <c r="A2" s="133" t="s">
        <v>27</v>
      </c>
      <c r="B2" s="133"/>
      <c r="C2" s="137"/>
      <c r="D2" s="137"/>
      <c r="E2" s="137"/>
      <c r="F2" s="137"/>
      <c r="G2" s="46"/>
      <c r="H2" s="46"/>
      <c r="I2" s="46"/>
      <c r="J2" s="46"/>
    </row>
    <row r="3" spans="1:10" s="22" customFormat="1" x14ac:dyDescent="0.35">
      <c r="A3" s="47" t="s">
        <v>38</v>
      </c>
      <c r="B3" s="47"/>
      <c r="C3" s="47"/>
      <c r="D3" s="47"/>
      <c r="E3" s="47"/>
      <c r="F3" s="47"/>
      <c r="G3" s="46"/>
      <c r="H3" s="46"/>
      <c r="I3" s="46"/>
      <c r="J3" s="46"/>
    </row>
    <row r="4" spans="1:10" s="22" customFormat="1" x14ac:dyDescent="0.35">
      <c r="A4" s="47" t="s">
        <v>54</v>
      </c>
      <c r="B4" s="47"/>
      <c r="C4" s="47"/>
      <c r="D4" s="47"/>
      <c r="E4" s="47"/>
      <c r="F4" s="47"/>
      <c r="G4" s="46"/>
      <c r="H4" s="46"/>
      <c r="I4" s="46"/>
      <c r="J4" s="46"/>
    </row>
    <row r="5" spans="1:10" s="22" customFormat="1" ht="15" thickBot="1" x14ac:dyDescent="0.4">
      <c r="A5" s="47"/>
      <c r="B5" s="47"/>
      <c r="C5" s="47"/>
      <c r="D5" s="47"/>
      <c r="E5" s="47"/>
      <c r="F5" s="47"/>
      <c r="G5" s="46"/>
      <c r="H5" s="46"/>
      <c r="I5" s="46"/>
      <c r="J5" s="46"/>
    </row>
    <row r="6" spans="1:10" ht="30" customHeight="1" thickBot="1" x14ac:dyDescent="0.4">
      <c r="A6" s="104"/>
      <c r="B6" s="109" t="s">
        <v>28</v>
      </c>
      <c r="C6" s="110" t="s">
        <v>29</v>
      </c>
      <c r="D6" s="111" t="s">
        <v>63</v>
      </c>
      <c r="E6" s="111" t="s">
        <v>53</v>
      </c>
      <c r="F6" s="112" t="s">
        <v>26</v>
      </c>
      <c r="G6" s="1"/>
      <c r="H6" s="1"/>
      <c r="I6" s="1"/>
      <c r="J6" s="1"/>
    </row>
    <row r="7" spans="1:10" s="21" customFormat="1" ht="14.5" customHeight="1" thickBot="1" x14ac:dyDescent="0.4">
      <c r="A7" s="83" t="s">
        <v>2</v>
      </c>
      <c r="B7" s="83" t="s">
        <v>3</v>
      </c>
      <c r="C7" s="95" t="s">
        <v>4</v>
      </c>
      <c r="D7" s="84" t="s">
        <v>5</v>
      </c>
      <c r="E7" s="85" t="s">
        <v>6</v>
      </c>
      <c r="F7" s="86" t="s">
        <v>1</v>
      </c>
      <c r="G7" s="1"/>
      <c r="H7" s="1"/>
      <c r="I7" s="1"/>
      <c r="J7" s="1"/>
    </row>
    <row r="8" spans="1:10" ht="14.5" customHeight="1" x14ac:dyDescent="0.35">
      <c r="A8" s="15" t="s">
        <v>30</v>
      </c>
      <c r="B8" s="59"/>
      <c r="C8" s="61"/>
      <c r="D8" s="62"/>
      <c r="E8" s="64"/>
      <c r="F8" s="63"/>
      <c r="G8" s="1"/>
      <c r="H8" s="1"/>
      <c r="I8" s="1"/>
      <c r="J8" s="1"/>
    </row>
    <row r="9" spans="1:10" ht="14.5" customHeight="1" x14ac:dyDescent="0.35">
      <c r="A9" s="6" t="s">
        <v>0</v>
      </c>
      <c r="B9" s="98"/>
      <c r="C9" s="50"/>
      <c r="D9" s="34"/>
      <c r="E9" s="35"/>
      <c r="F9" s="55"/>
      <c r="G9" s="1"/>
      <c r="H9" s="1"/>
      <c r="I9" s="1"/>
      <c r="J9" s="1"/>
    </row>
    <row r="10" spans="1:10" ht="14.5" customHeight="1" x14ac:dyDescent="0.35">
      <c r="A10" s="8" t="s">
        <v>10</v>
      </c>
      <c r="B10" s="60"/>
      <c r="C10" s="51"/>
      <c r="D10" s="37"/>
      <c r="E10" s="38"/>
      <c r="F10" s="54"/>
      <c r="G10" s="1"/>
      <c r="H10" s="1"/>
      <c r="I10" s="1"/>
      <c r="J10" s="1"/>
    </row>
    <row r="11" spans="1:10" ht="14.5" customHeight="1" x14ac:dyDescent="0.35">
      <c r="A11" s="6" t="s">
        <v>11</v>
      </c>
      <c r="B11" s="98"/>
      <c r="C11" s="50"/>
      <c r="D11" s="34"/>
      <c r="E11" s="35"/>
      <c r="F11" s="55"/>
      <c r="G11" s="1"/>
      <c r="H11" s="1"/>
      <c r="I11" s="1"/>
      <c r="J11" s="1"/>
    </row>
    <row r="12" spans="1:10" ht="14.5" customHeight="1" x14ac:dyDescent="0.35">
      <c r="A12" s="8" t="s">
        <v>12</v>
      </c>
      <c r="B12" s="60"/>
      <c r="C12" s="51"/>
      <c r="D12" s="37"/>
      <c r="E12" s="38"/>
      <c r="F12" s="54"/>
      <c r="G12" s="1"/>
      <c r="H12" s="1"/>
      <c r="I12" s="1"/>
      <c r="J12" s="1"/>
    </row>
    <row r="13" spans="1:10" x14ac:dyDescent="0.35">
      <c r="A13" s="6" t="s">
        <v>17</v>
      </c>
      <c r="B13" s="98"/>
      <c r="C13" s="50"/>
      <c r="D13" s="34"/>
      <c r="E13" s="35"/>
      <c r="F13" s="55"/>
      <c r="G13" s="1"/>
      <c r="H13" s="1"/>
      <c r="I13" s="1"/>
      <c r="J13" s="1"/>
    </row>
    <row r="14" spans="1:10" x14ac:dyDescent="0.35">
      <c r="A14" s="8" t="s">
        <v>13</v>
      </c>
      <c r="B14" s="60"/>
      <c r="C14" s="51"/>
      <c r="D14" s="37"/>
      <c r="E14" s="38"/>
      <c r="F14" s="54"/>
      <c r="G14" s="1"/>
      <c r="H14" s="1"/>
      <c r="I14" s="1"/>
      <c r="J14" s="1"/>
    </row>
    <row r="15" spans="1:10" x14ac:dyDescent="0.35">
      <c r="A15" s="6" t="s">
        <v>18</v>
      </c>
      <c r="B15" s="99"/>
      <c r="C15" s="52"/>
      <c r="D15" s="49"/>
      <c r="E15" s="65"/>
      <c r="F15" s="56"/>
      <c r="G15" s="1"/>
      <c r="H15" s="1"/>
      <c r="I15" s="1"/>
      <c r="J15" s="1"/>
    </row>
    <row r="16" spans="1:10" s="21" customFormat="1" x14ac:dyDescent="0.35">
      <c r="A16" s="8" t="s">
        <v>14</v>
      </c>
      <c r="B16" s="60"/>
      <c r="C16" s="51"/>
      <c r="D16" s="37"/>
      <c r="E16" s="38"/>
      <c r="F16" s="54"/>
      <c r="G16" s="1"/>
      <c r="H16" s="1"/>
      <c r="I16" s="1"/>
      <c r="J16" s="1"/>
    </row>
    <row r="17" spans="1:10" s="21" customFormat="1" x14ac:dyDescent="0.35">
      <c r="A17" s="6" t="s">
        <v>19</v>
      </c>
      <c r="B17" s="98"/>
      <c r="C17" s="50"/>
      <c r="D17" s="34"/>
      <c r="E17" s="35"/>
      <c r="F17" s="55"/>
      <c r="G17" s="1"/>
      <c r="H17" s="1"/>
      <c r="I17" s="1"/>
      <c r="J17" s="1"/>
    </row>
    <row r="18" spans="1:10" s="21" customFormat="1" x14ac:dyDescent="0.35">
      <c r="A18" s="8" t="s">
        <v>15</v>
      </c>
      <c r="B18" s="60"/>
      <c r="C18" s="51"/>
      <c r="D18" s="37"/>
      <c r="E18" s="38"/>
      <c r="F18" s="54"/>
      <c r="G18" s="1"/>
      <c r="H18" s="1"/>
      <c r="I18" s="1"/>
      <c r="J18" s="1"/>
    </row>
    <row r="19" spans="1:10" s="21" customFormat="1" x14ac:dyDescent="0.35">
      <c r="A19" s="6" t="s">
        <v>21</v>
      </c>
      <c r="B19" s="98"/>
      <c r="C19" s="50"/>
      <c r="D19" s="34"/>
      <c r="E19" s="35"/>
      <c r="F19" s="55"/>
      <c r="G19" s="1"/>
      <c r="H19" s="1"/>
      <c r="I19" s="1"/>
      <c r="J19" s="1"/>
    </row>
    <row r="20" spans="1:10" s="21" customFormat="1" x14ac:dyDescent="0.35">
      <c r="A20" s="8" t="s">
        <v>16</v>
      </c>
      <c r="B20" s="60"/>
      <c r="C20" s="51"/>
      <c r="D20" s="37"/>
      <c r="E20" s="38"/>
      <c r="F20" s="54"/>
      <c r="G20" s="1"/>
      <c r="H20" s="1"/>
      <c r="I20" s="1"/>
      <c r="J20" s="1"/>
    </row>
    <row r="21" spans="1:10" ht="14.5" customHeight="1" thickBot="1" x14ac:dyDescent="0.4">
      <c r="A21" s="7" t="s">
        <v>20</v>
      </c>
      <c r="B21" s="117"/>
      <c r="C21" s="53"/>
      <c r="D21" s="48"/>
      <c r="E21" s="5"/>
      <c r="F21" s="7"/>
      <c r="G21" s="1"/>
      <c r="H21" s="1"/>
      <c r="I21" s="1"/>
      <c r="J21" s="1"/>
    </row>
    <row r="22" spans="1:10" ht="14.15" customHeight="1" x14ac:dyDescent="0.35">
      <c r="A22" s="139" t="s">
        <v>61</v>
      </c>
      <c r="B22" s="139"/>
      <c r="C22" s="139"/>
      <c r="D22" s="139"/>
      <c r="E22" s="139"/>
      <c r="F22" s="139"/>
      <c r="H22" s="1"/>
      <c r="I22" s="1"/>
      <c r="J22" s="1"/>
    </row>
    <row r="23" spans="1:10" x14ac:dyDescent="0.35">
      <c r="A23" s="101"/>
      <c r="B23" s="101"/>
      <c r="C23" s="101"/>
      <c r="D23" s="101"/>
      <c r="E23" s="101"/>
      <c r="F23" s="101"/>
      <c r="G23" s="1"/>
      <c r="H23" s="1"/>
      <c r="I23" s="1"/>
      <c r="J23" s="1"/>
    </row>
    <row r="24" spans="1:10" x14ac:dyDescent="0.35">
      <c r="A24" s="25"/>
      <c r="B24" s="25"/>
      <c r="C24" s="24"/>
      <c r="D24" s="24"/>
      <c r="E24" s="1"/>
      <c r="F24" s="1"/>
    </row>
    <row r="25" spans="1:10" x14ac:dyDescent="0.35">
      <c r="A25" s="138"/>
      <c r="B25" s="138"/>
      <c r="C25" s="138"/>
      <c r="D25" s="138"/>
      <c r="E25" s="138"/>
      <c r="F25" s="138"/>
      <c r="G25" s="100"/>
    </row>
    <row r="26" spans="1:10" x14ac:dyDescent="0.35">
      <c r="A26" s="138"/>
      <c r="B26" s="138"/>
      <c r="C26" s="138"/>
      <c r="D26" s="138"/>
      <c r="E26" s="138"/>
      <c r="F26" s="138"/>
    </row>
    <row r="27" spans="1:10" x14ac:dyDescent="0.35">
      <c r="A27" s="1"/>
      <c r="B27" s="1"/>
      <c r="C27" s="1"/>
      <c r="D27" s="1"/>
      <c r="E27" s="1"/>
      <c r="F27" s="1"/>
    </row>
    <row r="28" spans="1:10" x14ac:dyDescent="0.35">
      <c r="B28" s="17"/>
    </row>
    <row r="29" spans="1:10" s="114" customFormat="1" ht="18.75" customHeight="1" x14ac:dyDescent="0.3"/>
    <row r="30" spans="1:10" x14ac:dyDescent="0.35">
      <c r="B30" s="17"/>
    </row>
    <row r="31" spans="1:10" x14ac:dyDescent="0.35">
      <c r="B31" s="17"/>
    </row>
  </sheetData>
  <mergeCells count="4">
    <mergeCell ref="A1:D1"/>
    <mergeCell ref="A2:F2"/>
    <mergeCell ref="A25:F26"/>
    <mergeCell ref="A22:F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Erfolgsquote, Stud. Geschlecht</vt:lpstr>
      <vt:lpstr>Notenverteilung </vt:lpstr>
      <vt:lpstr>Durchschnittliche Studiendauer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2020-01-13T09:05:28Z</dcterms:created>
  <dcterms:modified xsi:type="dcterms:W3CDTF">2020-01-17T12:53:00Z</dcterms:modified>
</cp:coreProperties>
</file>